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755"/>
  </bookViews>
  <sheets>
    <sheet name="Sales Report" sheetId="1" r:id="rId1"/>
  </sheets>
  <calcPr calcId="162913" concurrentCalc="0"/>
</workbook>
</file>

<file path=xl/calcChain.xml><?xml version="1.0" encoding="utf-8"?>
<calcChain xmlns="http://schemas.openxmlformats.org/spreadsheetml/2006/main">
  <c r="C19" i="1" l="1"/>
  <c r="D19" i="1"/>
  <c r="E19" i="1"/>
  <c r="F19" i="1"/>
  <c r="G19" i="1"/>
  <c r="G18" i="1"/>
  <c r="G17" i="1"/>
  <c r="G16" i="1"/>
  <c r="G15" i="1"/>
  <c r="G14" i="1"/>
  <c r="G13" i="1"/>
  <c r="G12" i="1"/>
  <c r="G11" i="1"/>
  <c r="G10" i="1"/>
  <c r="G9" i="1"/>
</calcChain>
</file>

<file path=xl/sharedStrings.xml><?xml version="1.0" encoding="utf-8"?>
<sst xmlns="http://schemas.openxmlformats.org/spreadsheetml/2006/main" count="31" uniqueCount="21">
  <si>
    <t>Sales by rep and product, 2014</t>
  </si>
  <si>
    <t>Sales Rep</t>
  </si>
  <si>
    <t>Region</t>
  </si>
  <si>
    <t>Tucana Roast</t>
  </si>
  <si>
    <t>Indus Tea</t>
  </si>
  <si>
    <t>Phoenix Roast</t>
  </si>
  <si>
    <t>Vela Herbal</t>
  </si>
  <si>
    <t>Grand Total</t>
  </si>
  <si>
    <t>Blackwell</t>
  </si>
  <si>
    <t>International</t>
  </si>
  <si>
    <t>Eurozone</t>
  </si>
  <si>
    <t>Daniels</t>
  </si>
  <si>
    <t>US</t>
  </si>
  <si>
    <t>Franklin</t>
  </si>
  <si>
    <t>Hernandez</t>
  </si>
  <si>
    <t>Lloyd</t>
  </si>
  <si>
    <t>McCanney</t>
  </si>
  <si>
    <t>Patterson</t>
  </si>
  <si>
    <t>Sanchez</t>
  </si>
  <si>
    <t>Schiller</t>
  </si>
  <si>
    <t>Westlein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</si>
</sst>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indexed="64"/>
      </top>
      <bottom style="thin">
        <color theme="4"/>
      </bottom>
      <diagonal/>
    </border>
    <border>
      <left/>
      <right/>
      <top style="thin">
        <color indexed="64"/>
      </top>
      <bottom style="thin">
        <color theme="4"/>
      </bottom>
      <diagonal/>
    </border>
    <border>
      <left/>
      <right style="thin">
        <color theme="4"/>
      </right>
      <top style="thin">
        <color indexed="64"/>
      </top>
      <bottom style="thin">
        <color theme="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2" fillId="2" borderId="0" xfId="0" applyFont="1" applyFill="1" applyBorder="1"/>
    <xf numFmtId="0" fontId="0" fillId="0" borderId="1" xfId="0" applyFont="1" applyBorder="1"/>
    <xf numFmtId="0" fontId="0" fillId="0" borderId="2" xfId="0" applyFont="1" applyBorder="1"/>
    <xf numFmtId="164" fontId="0" fillId="0" borderId="2" xfId="1" applyNumberFormat="1" applyFont="1" applyBorder="1"/>
    <xf numFmtId="164" fontId="0" fillId="0" borderId="3" xfId="1" applyNumberFormat="1" applyFont="1" applyBorder="1"/>
    <xf numFmtId="0" fontId="3" fillId="0" borderId="4" xfId="0" applyFont="1" applyBorder="1"/>
    <xf numFmtId="0" fontId="3" fillId="0" borderId="5" xfId="0" applyFont="1" applyBorder="1"/>
    <xf numFmtId="164" fontId="0" fillId="0" borderId="5" xfId="1" applyNumberFormat="1" applyFont="1" applyBorder="1"/>
    <xf numFmtId="164" fontId="0" fillId="0" borderId="6" xfId="1" applyNumberFormat="1" applyFont="1" applyBorder="1"/>
    <xf numFmtId="0" fontId="4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599280</xdr:colOff>
      <xdr:row>4</xdr:row>
      <xdr:rowOff>41599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66055" cy="8035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I19"/>
  <sheetViews>
    <sheetView tabSelected="1" workbookViewId="0">
      <selection activeCell="A9" sqref="A9"/>
    </sheetView>
  </sheetViews>
  <sheetFormatPr defaultRowHeight="15" x14ac:dyDescent="0.25"/>
  <cols>
    <col min="1" max="2" width="13" customWidth="1"/>
    <col min="3" max="3" width="14.5703125" customWidth="1"/>
    <col min="4" max="4" width="11.5703125" customWidth="1"/>
    <col min="5" max="5" width="15.7109375" customWidth="1"/>
    <col min="6" max="6" width="13.42578125" customWidth="1"/>
    <col min="7" max="7" width="13.28515625" customWidth="1"/>
    <col min="9" max="9" width="21.5703125" customWidth="1"/>
  </cols>
  <sheetData>
    <row r="6" spans="1:9" ht="23.25" x14ac:dyDescent="0.35">
      <c r="A6" s="13" t="s">
        <v>0</v>
      </c>
      <c r="B6" s="13"/>
      <c r="C6" s="13"/>
      <c r="D6" s="13"/>
      <c r="E6" s="13"/>
      <c r="F6" s="13"/>
      <c r="G6" s="13"/>
    </row>
    <row r="8" spans="1:9" x14ac:dyDescent="0.25">
      <c r="A8" s="1" t="s">
        <v>1</v>
      </c>
      <c r="B8" s="2" t="s">
        <v>2</v>
      </c>
      <c r="C8" s="2" t="s">
        <v>3</v>
      </c>
      <c r="D8" s="2" t="s">
        <v>4</v>
      </c>
      <c r="E8" s="2" t="s">
        <v>5</v>
      </c>
      <c r="F8" s="2" t="s">
        <v>6</v>
      </c>
      <c r="G8" s="3" t="s">
        <v>7</v>
      </c>
      <c r="I8" s="4" t="s">
        <v>2</v>
      </c>
    </row>
    <row r="9" spans="1:9" x14ac:dyDescent="0.25">
      <c r="A9" s="5" t="s">
        <v>8</v>
      </c>
      <c r="B9" s="6" t="s">
        <v>9</v>
      </c>
      <c r="C9" s="7">
        <v>275.39999999999998</v>
      </c>
      <c r="D9" s="7">
        <v>680.39999999999986</v>
      </c>
      <c r="E9" s="7">
        <v>939.59999999999991</v>
      </c>
      <c r="F9" s="7">
        <v>1150.1999999999998</v>
      </c>
      <c r="G9" s="8">
        <f t="shared" ref="G9:G19" si="0">SUM(C9:F9)</f>
        <v>3045.5999999999995</v>
      </c>
      <c r="I9" t="s">
        <v>10</v>
      </c>
    </row>
    <row r="10" spans="1:9" x14ac:dyDescent="0.25">
      <c r="A10" s="5" t="s">
        <v>11</v>
      </c>
      <c r="B10" s="6" t="s">
        <v>12</v>
      </c>
      <c r="C10" s="7">
        <v>1595.7</v>
      </c>
      <c r="D10" s="7">
        <v>2914.1999999999989</v>
      </c>
      <c r="E10" s="7">
        <v>2163.5999999999995</v>
      </c>
      <c r="F10" s="7">
        <v>2533.5</v>
      </c>
      <c r="G10" s="8">
        <f t="shared" si="0"/>
        <v>9206.9999999999982</v>
      </c>
    </row>
    <row r="11" spans="1:9" x14ac:dyDescent="0.25">
      <c r="A11" s="5" t="s">
        <v>13</v>
      </c>
      <c r="B11" s="6" t="s">
        <v>10</v>
      </c>
      <c r="C11" s="7">
        <v>3938.3999999999996</v>
      </c>
      <c r="D11" s="7">
        <v>2623.5</v>
      </c>
      <c r="E11" s="7">
        <v>2770.1999999999994</v>
      </c>
      <c r="F11" s="7">
        <v>3206.7</v>
      </c>
      <c r="G11" s="8">
        <f t="shared" si="0"/>
        <v>12538.8</v>
      </c>
    </row>
    <row r="12" spans="1:9" x14ac:dyDescent="0.25">
      <c r="A12" s="5" t="s">
        <v>14</v>
      </c>
      <c r="B12" s="6" t="s">
        <v>10</v>
      </c>
      <c r="C12" s="7">
        <v>3324.6</v>
      </c>
      <c r="D12" s="7">
        <v>2852.1</v>
      </c>
      <c r="E12" s="7">
        <v>3851.1</v>
      </c>
      <c r="F12" s="7">
        <v>5571.9000000000005</v>
      </c>
      <c r="G12" s="8">
        <f t="shared" si="0"/>
        <v>15599.7</v>
      </c>
    </row>
    <row r="13" spans="1:9" x14ac:dyDescent="0.25">
      <c r="A13" s="5" t="s">
        <v>15</v>
      </c>
      <c r="B13" s="6" t="s">
        <v>9</v>
      </c>
      <c r="C13" s="7">
        <v>5071.5</v>
      </c>
      <c r="D13" s="7">
        <v>6271.2000000000016</v>
      </c>
      <c r="E13" s="7">
        <v>5890.5000000000009</v>
      </c>
      <c r="F13" s="7">
        <v>6158.7000000000016</v>
      </c>
      <c r="G13" s="8">
        <f t="shared" si="0"/>
        <v>23391.9</v>
      </c>
    </row>
    <row r="14" spans="1:9" x14ac:dyDescent="0.25">
      <c r="A14" s="5" t="s">
        <v>16</v>
      </c>
      <c r="B14" s="6" t="s">
        <v>9</v>
      </c>
      <c r="C14" s="7">
        <v>3618.0000000000005</v>
      </c>
      <c r="D14" s="7">
        <v>4826.7</v>
      </c>
      <c r="E14" s="7">
        <v>4645.8</v>
      </c>
      <c r="F14" s="7">
        <v>6976.8000000000011</v>
      </c>
      <c r="G14" s="8">
        <f t="shared" si="0"/>
        <v>20067.300000000003</v>
      </c>
    </row>
    <row r="15" spans="1:9" x14ac:dyDescent="0.25">
      <c r="A15" s="5" t="s">
        <v>17</v>
      </c>
      <c r="B15" s="6" t="s">
        <v>12</v>
      </c>
      <c r="C15" s="7">
        <v>1843.2</v>
      </c>
      <c r="D15" s="7">
        <v>1399.5</v>
      </c>
      <c r="E15" s="7">
        <v>1585.8000000000002</v>
      </c>
      <c r="F15" s="7">
        <v>2284.1999999999998</v>
      </c>
      <c r="G15" s="8">
        <f t="shared" si="0"/>
        <v>7112.7</v>
      </c>
    </row>
    <row r="16" spans="1:9" x14ac:dyDescent="0.25">
      <c r="A16" s="5" t="s">
        <v>18</v>
      </c>
      <c r="B16" s="6" t="s">
        <v>10</v>
      </c>
      <c r="C16" s="7">
        <v>4054.4999999999991</v>
      </c>
      <c r="D16" s="7">
        <v>2261.6999999999998</v>
      </c>
      <c r="E16" s="7">
        <v>3958.2</v>
      </c>
      <c r="F16" s="7">
        <v>2630.7</v>
      </c>
      <c r="G16" s="8">
        <f t="shared" si="0"/>
        <v>12905.099999999999</v>
      </c>
    </row>
    <row r="17" spans="1:7" x14ac:dyDescent="0.25">
      <c r="A17" s="5" t="s">
        <v>19</v>
      </c>
      <c r="B17" s="6" t="s">
        <v>10</v>
      </c>
      <c r="C17" s="7">
        <v>4765.5</v>
      </c>
      <c r="D17" s="7">
        <v>4755.6000000000004</v>
      </c>
      <c r="E17" s="7">
        <v>4764.6000000000004</v>
      </c>
      <c r="F17" s="7">
        <v>4954.4999999999991</v>
      </c>
      <c r="G17" s="8">
        <f t="shared" si="0"/>
        <v>19240.2</v>
      </c>
    </row>
    <row r="18" spans="1:7" x14ac:dyDescent="0.25">
      <c r="A18" s="5" t="s">
        <v>20</v>
      </c>
      <c r="B18" s="6" t="s">
        <v>12</v>
      </c>
      <c r="C18" s="7">
        <v>4488.2999999999993</v>
      </c>
      <c r="D18" s="7">
        <v>4164.3</v>
      </c>
      <c r="E18" s="7">
        <v>3832.1999999999989</v>
      </c>
      <c r="F18" s="7">
        <v>4361.4000000000015</v>
      </c>
      <c r="G18" s="8">
        <f t="shared" si="0"/>
        <v>16846.199999999997</v>
      </c>
    </row>
    <row r="19" spans="1:7" x14ac:dyDescent="0.25">
      <c r="A19" s="9" t="s">
        <v>7</v>
      </c>
      <c r="B19" s="10"/>
      <c r="C19" s="11">
        <f t="shared" ref="C19:F19" si="1">SUM(C9:C18)</f>
        <v>32975.100000000006</v>
      </c>
      <c r="D19" s="11">
        <f t="shared" si="1"/>
        <v>32749.200000000001</v>
      </c>
      <c r="E19" s="11">
        <f t="shared" si="1"/>
        <v>34401.599999999999</v>
      </c>
      <c r="F19" s="11">
        <f t="shared" si="1"/>
        <v>39828.600000000006</v>
      </c>
      <c r="G19" s="12">
        <f t="shared" si="0"/>
        <v>139954.5</v>
      </c>
    </row>
  </sheetData>
  <mergeCells count="1">
    <mergeCell ref="A6:G6"/>
  </mergeCells>
  <dataValidations count="1">
    <dataValidation type="list" allowBlank="1" showInputMessage="1" showErrorMessage="1" sqref="I9">
      <formula1>"Eurozone, US, International"</formula1>
    </dataValidation>
  </dataValidation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2015-09-21T18:26:17Z</dcterms:created>
  <dcterms:modified xsi:type="dcterms:W3CDTF">2015-12-27T14:47:36Z</dcterms:modified>
</cp:coreProperties>
</file>